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5"/>
  <c r="I16"/>
  <c r="I17"/>
  <c r="I18"/>
  <c r="I19"/>
  <c r="I20"/>
  <c r="I21"/>
  <c r="I22"/>
  <c r="I23"/>
  <c r="I24"/>
  <c r="I14"/>
</calcChain>
</file>

<file path=xl/sharedStrings.xml><?xml version="1.0" encoding="utf-8"?>
<sst xmlns="http://schemas.openxmlformats.org/spreadsheetml/2006/main" count="43" uniqueCount="43">
  <si>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</si>
  <si>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</si>
  <si>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</si>
  <si>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</si>
  <si>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</si>
  <si>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</si>
  <si>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</si>
  <si>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</si>
  <si>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</si>
  <si>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</si>
  <si>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</si>
  <si>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</si>
  <si>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</si>
  <si>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</si>
  <si>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2do.Sem2005</t>
  </si>
  <si>
    <t>Valor Aseo</t>
  </si>
  <si>
    <t>HERNAN ROJAS LLANOS</t>
  </si>
  <si>
    <t>ALEJANDRO GALAZ 280</t>
  </si>
  <si>
    <t>TRANSPORTE DE CARGA POR CARRETERA</t>
  </si>
  <si>
    <t>03.539.763-9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</si>
  <si>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</si>
  <si>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</si>
  <si>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</si>
  <si>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</si>
  <si>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</si>
  <si>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</si>
  <si>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</si>
  <si>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</si>
  <si>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</si>
  <si>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</si>
  <si>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</si>
  <si>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</si>
  <si>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</si>
  <si>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</si>
  <si>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</si>
  <si>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</si>
  <si>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</si>
  <si>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6-233</t>
  </si>
  <si>
    <t>María Angélica Aballay Tapia</t>
  </si>
  <si>
    <t>Depto. Rentas y Patentes</t>
  </si>
  <si>
    <t xml:space="preserve">                            Fecha: 16 de Diciembre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</si>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</sst>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2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I25" sqref="F25:I25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40</v>
      </c>
      <c r="G5" s="13"/>
      <c r="H5" s="13"/>
      <c r="I5" s="13"/>
    </row>
    <row r="6" spans="1:10">
      <c r="A6" s="28" t="s">
        <v>28</v>
      </c>
      <c r="B6" s="28"/>
      <c r="C6" s="28"/>
      <c r="D6" s="28"/>
      <c r="E6" s="28"/>
      <c r="F6" s="28"/>
      <c r="G6" s="28"/>
      <c r="H6" s="28"/>
    </row>
    <row r="8" spans="1:10" ht="18.75" customHeight="1">
      <c r="A8" s="1" t="s">
        <v>20</v>
      </c>
      <c r="C8" s="2" t="s">
        <v>16</v>
      </c>
    </row>
    <row r="9" spans="1:10" ht="18" customHeight="1">
      <c r="A9" s="1" t="s">
        <v>21</v>
      </c>
      <c r="C9" s="2" t="s">
        <v>17</v>
      </c>
    </row>
    <row r="10" spans="1:10" ht="19.5" customHeight="1">
      <c r="A10" s="1" t="s">
        <v>22</v>
      </c>
      <c r="C10" s="2" t="s">
        <v>18</v>
      </c>
    </row>
    <row r="11" spans="1:10" ht="18.75" customHeight="1">
      <c r="A11" s="1" t="s">
        <v>11</v>
      </c>
      <c r="C11" s="2" t="s">
        <v>19</v>
      </c>
    </row>
    <row r="12" spans="1:10" ht="18.75" customHeight="1">
      <c r="A12" s="1" t="s">
        <v>36</v>
      </c>
      <c r="C12" s="27" t="s">
        <v>37</v>
      </c>
    </row>
    <row r="13" spans="1:10">
      <c r="A13" s="18" t="s">
        <v>0</v>
      </c>
      <c r="B13" s="18" t="s">
        <v>10</v>
      </c>
      <c r="C13" s="19" t="s">
        <v>1</v>
      </c>
      <c r="D13" s="19" t="s">
        <v>15</v>
      </c>
      <c r="E13" s="20" t="s">
        <v>24</v>
      </c>
      <c r="F13" s="19" t="s">
        <v>2</v>
      </c>
      <c r="G13" s="20" t="s">
        <v>25</v>
      </c>
      <c r="H13" s="20" t="s">
        <v>26</v>
      </c>
      <c r="I13" s="19" t="s">
        <v>3</v>
      </c>
      <c r="J13" s="6"/>
    </row>
    <row r="14" spans="1:10">
      <c r="A14" s="11" t="s">
        <v>14</v>
      </c>
      <c r="B14" s="16">
        <v>38564</v>
      </c>
      <c r="C14" s="6">
        <v>109319</v>
      </c>
      <c r="D14" s="6">
        <v>13920</v>
      </c>
      <c r="E14" s="6">
        <v>54659</v>
      </c>
      <c r="F14" s="6">
        <v>177898</v>
      </c>
      <c r="G14" s="6">
        <v>40383</v>
      </c>
      <c r="H14" s="6">
        <v>212824</v>
      </c>
      <c r="I14" s="6">
        <f>F14+G14+H14</f>
        <v>431105</v>
      </c>
      <c r="J14" s="6"/>
    </row>
    <row r="15" spans="1:10">
      <c r="A15" s="11" t="s">
        <v>4</v>
      </c>
      <c r="B15" s="16">
        <v>38748</v>
      </c>
      <c r="C15" s="6">
        <v>109319</v>
      </c>
      <c r="D15" s="6">
        <v>13920</v>
      </c>
      <c r="E15" s="6">
        <v>54659</v>
      </c>
      <c r="F15" s="6">
        <v>177898</v>
      </c>
      <c r="G15" s="6">
        <v>34868</v>
      </c>
      <c r="H15" s="6">
        <v>188298</v>
      </c>
      <c r="I15" s="6">
        <f t="shared" ref="I15:I24" si="0">F15+G15+H15</f>
        <v>401064</v>
      </c>
      <c r="J15" s="6"/>
    </row>
    <row r="16" spans="1:10">
      <c r="A16" s="11" t="s">
        <v>5</v>
      </c>
      <c r="B16" s="16">
        <v>38929</v>
      </c>
      <c r="C16" s="6">
        <v>79404</v>
      </c>
      <c r="D16" s="6">
        <v>13920</v>
      </c>
      <c r="E16" s="6">
        <v>39702</v>
      </c>
      <c r="F16" s="6">
        <v>133026</v>
      </c>
      <c r="G16" s="6">
        <v>24344</v>
      </c>
      <c r="H16" s="6">
        <v>125109</v>
      </c>
      <c r="I16" s="6">
        <f t="shared" si="0"/>
        <v>282479</v>
      </c>
      <c r="J16" s="6"/>
    </row>
    <row r="17" spans="1:10">
      <c r="A17" s="11" t="s">
        <v>6</v>
      </c>
      <c r="B17" s="16">
        <v>39113</v>
      </c>
      <c r="C17" s="6">
        <v>79404</v>
      </c>
      <c r="D17" s="6">
        <v>13920</v>
      </c>
      <c r="E17" s="6">
        <v>39702</v>
      </c>
      <c r="F17" s="6">
        <v>133026</v>
      </c>
      <c r="G17" s="6">
        <v>22880</v>
      </c>
      <c r="H17" s="6">
        <v>109914</v>
      </c>
      <c r="I17" s="6">
        <f t="shared" si="0"/>
        <v>265820</v>
      </c>
      <c r="J17" s="6"/>
    </row>
    <row r="18" spans="1:10">
      <c r="A18" s="11" t="s">
        <v>7</v>
      </c>
      <c r="B18" s="16">
        <v>39294</v>
      </c>
      <c r="C18" s="6">
        <v>371627</v>
      </c>
      <c r="D18" s="6">
        <v>13920</v>
      </c>
      <c r="E18" s="6">
        <v>185813</v>
      </c>
      <c r="F18" s="6">
        <v>571360</v>
      </c>
      <c r="G18" s="6">
        <v>85704</v>
      </c>
      <c r="H18" s="6">
        <v>404094</v>
      </c>
      <c r="I18" s="6">
        <f t="shared" si="0"/>
        <v>1061158</v>
      </c>
      <c r="J18" s="6"/>
    </row>
    <row r="19" spans="1:10">
      <c r="A19" s="11" t="s">
        <v>8</v>
      </c>
      <c r="B19" s="16">
        <v>39478</v>
      </c>
      <c r="C19" s="6">
        <v>371627</v>
      </c>
      <c r="D19" s="6">
        <v>13920</v>
      </c>
      <c r="E19" s="6">
        <v>185813</v>
      </c>
      <c r="F19" s="6">
        <v>571360</v>
      </c>
      <c r="G19" s="6">
        <v>51994</v>
      </c>
      <c r="H19" s="6">
        <v>327261</v>
      </c>
      <c r="I19" s="6">
        <f t="shared" si="0"/>
        <v>950615</v>
      </c>
      <c r="J19" s="6"/>
    </row>
    <row r="20" spans="1:10">
      <c r="A20" s="11" t="s">
        <v>9</v>
      </c>
      <c r="B20" s="16">
        <v>39660</v>
      </c>
      <c r="C20" s="6">
        <v>501091</v>
      </c>
      <c r="D20" s="6">
        <v>13920</v>
      </c>
      <c r="E20" s="6">
        <v>250545</v>
      </c>
      <c r="F20" s="6">
        <v>765556</v>
      </c>
      <c r="G20" s="6">
        <v>42871</v>
      </c>
      <c r="H20" s="6">
        <v>351666</v>
      </c>
      <c r="I20" s="6">
        <f t="shared" si="0"/>
        <v>1160093</v>
      </c>
      <c r="J20" s="6"/>
    </row>
    <row r="21" spans="1:10">
      <c r="A21" s="11" t="s">
        <v>12</v>
      </c>
      <c r="B21" s="16">
        <v>39844</v>
      </c>
      <c r="C21" s="6">
        <v>501091</v>
      </c>
      <c r="D21" s="6">
        <v>13920</v>
      </c>
      <c r="E21" s="6">
        <v>250545</v>
      </c>
      <c r="F21" s="6">
        <v>765556</v>
      </c>
      <c r="G21" s="6">
        <v>1531</v>
      </c>
      <c r="H21" s="6">
        <v>264645</v>
      </c>
      <c r="I21" s="6">
        <f t="shared" si="0"/>
        <v>1031732</v>
      </c>
      <c r="J21" s="6"/>
    </row>
    <row r="22" spans="1:10">
      <c r="A22" s="11" t="s">
        <v>13</v>
      </c>
      <c r="B22" s="16">
        <v>40025</v>
      </c>
      <c r="C22" s="6">
        <v>787164</v>
      </c>
      <c r="D22" s="6">
        <v>13920</v>
      </c>
      <c r="E22" s="6"/>
      <c r="F22" s="6">
        <v>801084</v>
      </c>
      <c r="G22" s="6">
        <v>20027</v>
      </c>
      <c r="H22" s="6">
        <v>209383</v>
      </c>
      <c r="I22" s="6">
        <f t="shared" si="0"/>
        <v>1030494</v>
      </c>
      <c r="J22" s="6"/>
    </row>
    <row r="23" spans="1:10">
      <c r="A23" s="17" t="s">
        <v>23</v>
      </c>
      <c r="B23" s="16">
        <v>40209</v>
      </c>
      <c r="C23" s="6">
        <v>787164</v>
      </c>
      <c r="D23" s="6">
        <v>13920</v>
      </c>
      <c r="E23" s="6"/>
      <c r="F23" s="6">
        <v>801084</v>
      </c>
      <c r="G23" s="6">
        <v>20027</v>
      </c>
      <c r="H23" s="6">
        <v>135483</v>
      </c>
      <c r="I23" s="6">
        <f t="shared" si="0"/>
        <v>956594</v>
      </c>
      <c r="J23" s="6"/>
    </row>
    <row r="24" spans="1:10">
      <c r="A24" s="17" t="s">
        <v>27</v>
      </c>
      <c r="B24" s="16">
        <v>40390</v>
      </c>
      <c r="C24" s="6">
        <v>881333</v>
      </c>
      <c r="D24" s="6">
        <v>12726</v>
      </c>
      <c r="E24" s="6"/>
      <c r="F24" s="6">
        <v>894059</v>
      </c>
      <c r="G24" s="6">
        <v>3576</v>
      </c>
      <c r="H24" s="6">
        <v>40394</v>
      </c>
      <c r="I24" s="6">
        <f t="shared" si="0"/>
        <v>938029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1"/>
      <c r="C26" s="6"/>
      <c r="D26" s="6"/>
      <c r="E26" s="6"/>
      <c r="F26" s="6"/>
      <c r="G26" s="15"/>
      <c r="H26" s="15" t="s">
        <v>29</v>
      </c>
      <c r="I26" s="6">
        <v>5791907</v>
      </c>
    </row>
    <row r="27" spans="1:10" ht="15" customHeight="1">
      <c r="A27" s="8"/>
      <c r="G27" s="15"/>
      <c r="H27" s="15" t="s">
        <v>30</v>
      </c>
      <c r="I27" s="6">
        <v>348205</v>
      </c>
      <c r="J27" s="6"/>
    </row>
    <row r="28" spans="1:10" ht="15" customHeight="1">
      <c r="A28" s="8"/>
      <c r="G28" s="15"/>
      <c r="H28" s="15" t="s">
        <v>31</v>
      </c>
      <c r="I28" s="6">
        <v>2369071</v>
      </c>
    </row>
    <row r="29" spans="1:10" ht="15" customHeight="1">
      <c r="A29" s="21"/>
      <c r="B29" s="9"/>
      <c r="C29" s="10"/>
      <c r="D29" s="10"/>
      <c r="E29" s="10"/>
      <c r="F29" s="10"/>
      <c r="G29" s="22"/>
      <c r="H29" s="22" t="s">
        <v>32</v>
      </c>
      <c r="I29" s="10">
        <f>SUM(I26:I28)</f>
        <v>8509183</v>
      </c>
      <c r="J29" s="6"/>
    </row>
    <row r="30" spans="1:10" ht="15" customHeight="1">
      <c r="A30" s="23" t="s">
        <v>33</v>
      </c>
      <c r="B30" s="24"/>
      <c r="C30" s="25"/>
      <c r="D30" s="25"/>
      <c r="E30" s="25"/>
      <c r="F30" s="25"/>
      <c r="G30" s="25"/>
      <c r="H30" s="26"/>
      <c r="I30" s="6"/>
    </row>
    <row r="31" spans="1:10" ht="15" customHeight="1">
      <c r="A31" s="23" t="s">
        <v>34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35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5"/>
      <c r="B33" s="5"/>
      <c r="C33" s="6"/>
      <c r="D33" s="6"/>
      <c r="E33" s="6"/>
      <c r="F33" s="6"/>
      <c r="G33" s="6"/>
      <c r="H33" s="6"/>
      <c r="I33" s="6"/>
      <c r="J33" s="6"/>
    </row>
    <row r="34" spans="1:10" ht="15" customHeight="1">
      <c r="A34" s="5" t="s">
        <v>38</v>
      </c>
      <c r="G34" s="27" t="s">
        <v>41</v>
      </c>
    </row>
    <row r="35" spans="1:10">
      <c r="A35" s="5" t="s">
        <v>39</v>
      </c>
      <c r="G35" s="27" t="s">
        <v>42</v>
      </c>
    </row>
    <row r="36" spans="1:10">
      <c r="A36" s="5"/>
      <c r="B36" s="5"/>
      <c r="C36" s="6"/>
      <c r="D36" s="6"/>
      <c r="E36" s="6"/>
      <c r="F36" s="6"/>
      <c r="G36" s="6"/>
      <c r="H36" s="6"/>
      <c r="I36" s="6"/>
    </row>
    <row r="37" spans="1:10">
      <c r="A37" s="8"/>
    </row>
    <row r="38" spans="1:10">
      <c r="A38" s="8"/>
    </row>
    <row r="39" spans="1:10">
      <c r="E39" s="4"/>
      <c r="F39" s="7"/>
      <c r="G39" s="4"/>
    </row>
    <row r="40" spans="1:10">
      <c r="E40" s="4"/>
      <c r="F40" s="7"/>
      <c r="G40" s="4"/>
    </row>
  </sheetData>
  <mergeCells count="1">
    <mergeCell ref="A6:H6"/>
  </mergeCells>
  <pageMargins left="0.96" right="0.7" top="0.3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2010-12-17T17:47:43Z</cp:lastPrinted>
  <dcterms:created xsi:type="dcterms:W3CDTF">2008-09-01T13:42:42Z</dcterms:created>
  <dcterms:modified xsi:type="dcterms:W3CDTF">2010-12-17T17:48:12Z</dcterms:modified>
</cp:coreProperties>
</file>